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ОО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<sst xmlns="http://schemas.openxmlformats.org/spreadsheetml/2006/main" count="40" uniqueCount="37">
  <si>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№№ п/п</t>
  </si>
  <si>
    <t>ФИО участника</t>
  </si>
  <si>
    <t>Наименование должности, профессии, категория</t>
  </si>
  <si>
    <t>Доля от макс.оценки, %</t>
  </si>
  <si>
    <t>Тема работы</t>
  </si>
  <si>
    <t>Текстовые задачи как средство формирования функциональной математической грамотности в начальной школе</t>
  </si>
  <si>
    <t>Крючкова Галина Николаевна</t>
  </si>
  <si>
    <t>МАОУ "СОШ № 24 с у.и.о.п."</t>
  </si>
  <si>
    <t>Формирование читательской грамотности младших школьников через иехнологию сотрудничества</t>
  </si>
  <si>
    <t>Сысоева Марина Николаевна</t>
  </si>
  <si>
    <t>Учитель     начальных  классов</t>
  </si>
  <si>
    <t>Смирнова Ирина Николаевна</t>
  </si>
  <si>
    <t>МАОУ СОШ № 16</t>
  </si>
  <si>
    <t>Учитель математики</t>
  </si>
  <si>
    <t>Развитие функциональной грамотности обучающихся на уроках математики через практико - ориентированные задания». (презентация, обобщение опыта)</t>
  </si>
  <si>
    <t>Плиш Оксана Борисовна</t>
  </si>
  <si>
    <t>Педагог доп.образования</t>
  </si>
  <si>
    <t>Развитие творческих способностей, учащихся  на уроках русского языка</t>
  </si>
  <si>
    <t>Развитие творческих способностей, учащихся  на занятиях по робототехнике</t>
  </si>
  <si>
    <t>Башарова Виталина Владимировна</t>
  </si>
  <si>
    <t>МБОУ "ООШ № 13"</t>
  </si>
  <si>
    <t>Учитель русского языка и литературы</t>
  </si>
  <si>
    <t>Старкова Светлана Николаевна</t>
  </si>
  <si>
    <t>Бородина Ольга Анатольевна</t>
  </si>
  <si>
    <t>Наименование образова-тельной организации</t>
  </si>
  <si>
    <r>
      <t>З</t>
    </r>
    <r>
      <rPr>
        <sz val="9"/>
        <rFont val="Times New Roman"/>
        <family val="1"/>
      </rPr>
      <t>ам.дир.по воспитат. работе Педагог-организатор</t>
    </r>
  </si>
  <si>
    <t>Формирование читательской грамотности  через проектную деятельность школьников</t>
  </si>
  <si>
    <t>Формирование коммуникативных компетенций у учащихся педагогического класса средствами театральной педагогики.</t>
  </si>
  <si>
    <t>Средний балл</t>
  </si>
  <si>
    <t>1 чл.жюри</t>
  </si>
  <si>
    <t>2 чл.жюри</t>
  </si>
  <si>
    <t>3 чл.жюри</t>
  </si>
  <si>
    <t>Результат</t>
  </si>
  <si>
    <t>МБОУ СОШ № 1 им. М.Горького</t>
  </si>
  <si>
    <t>МБУ ДО "ЦДТ им. Н.М. Аввакумова"</t>
  </si>
  <si>
    <t>МАОУ сош№4 с у. и. . П.</t>
  </si>
  <si>
    <t>Результат очного этапа муниципальных педагогических чтений педагогических и руководящих работников ОО, подведомственных Управлению образованием Асбестовского городского округа, в 2021-2022учебном году «Формирование функциональной грамотности как условие повышения качества образования»  (март 2022 года)  (ШКОЛЫ, ЦДТ, СЮН)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</si>
</sst>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2"/>
      <name val="Times New Roman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" fontId="1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4" xfId="0" applyNumberFormat="1" applyFont="1" applyBorder="1" applyAlignment="1">
      <alignment horizontal="left" vertical="top" wrapText="1"/>
    </xf>
    <xf numFmtId="1" fontId="1" fillId="0" borderId="17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92" zoomScaleNormal="92" zoomScalePageLayoutView="0" workbookViewId="0" topLeftCell="A1">
      <selection activeCell="D14" sqref="D14"/>
    </sheetView>
  </sheetViews>
  <sheetFormatPr defaultColWidth="9.00390625" defaultRowHeight="12.75"/>
  <cols>
    <col min="1" max="1" width="3.375" style="6" customWidth="1"/>
    <col min="2" max="2" width="19.375" style="4" customWidth="1"/>
    <col min="3" max="3" width="9.25390625" style="4" customWidth="1"/>
    <col min="4" max="4" width="11.75390625" style="4" customWidth="1"/>
    <col min="5" max="5" width="29.25390625" style="1" customWidth="1"/>
    <col min="6" max="8" width="6.875" style="1" customWidth="1"/>
    <col min="9" max="9" width="8.25390625" style="1" customWidth="1"/>
    <col min="10" max="10" width="7.75390625" style="7" customWidth="1"/>
    <col min="11" max="11" width="9.125" style="1" customWidth="1"/>
    <col min="12" max="13" width="9.125" style="3" customWidth="1"/>
    <col min="14" max="16384" width="9.125" style="1" customWidth="1"/>
  </cols>
  <sheetData>
    <row r="1" spans="1:14" ht="42" customHeight="1" thickBot="1">
      <c r="A1" s="34" t="s">
        <v>36</v>
      </c>
      <c r="B1" s="35"/>
      <c r="C1" s="35"/>
      <c r="D1" s="35"/>
      <c r="E1" s="35"/>
      <c r="F1" s="35"/>
      <c r="G1" s="35"/>
      <c r="H1" s="35"/>
      <c r="I1" s="35"/>
      <c r="J1" s="36"/>
      <c r="K1" s="12"/>
      <c r="L1" s="11"/>
      <c r="M1" s="11"/>
      <c r="N1" s="11"/>
    </row>
    <row r="2" spans="1:14" ht="84.75" customHeight="1">
      <c r="A2" s="16" t="s">
        <v>0</v>
      </c>
      <c r="B2" s="17" t="s">
        <v>1</v>
      </c>
      <c r="C2" s="17" t="s">
        <v>24</v>
      </c>
      <c r="D2" s="17" t="s">
        <v>2</v>
      </c>
      <c r="E2" s="18" t="s">
        <v>4</v>
      </c>
      <c r="F2" s="19" t="s">
        <v>29</v>
      </c>
      <c r="G2" s="19" t="s">
        <v>30</v>
      </c>
      <c r="H2" s="19" t="s">
        <v>31</v>
      </c>
      <c r="I2" s="19" t="s">
        <v>28</v>
      </c>
      <c r="J2" s="29" t="s">
        <v>3</v>
      </c>
      <c r="K2" s="31" t="s">
        <v>32</v>
      </c>
      <c r="L2" s="37"/>
      <c r="M2" s="37"/>
      <c r="N2" s="37"/>
    </row>
    <row r="3" spans="1:14" ht="37.5" customHeight="1">
      <c r="A3" s="13">
        <v>1</v>
      </c>
      <c r="B3" s="10" t="s">
        <v>6</v>
      </c>
      <c r="C3" s="27" t="s">
        <v>7</v>
      </c>
      <c r="D3" s="5" t="s">
        <v>10</v>
      </c>
      <c r="E3" s="25" t="s">
        <v>5</v>
      </c>
      <c r="F3" s="22">
        <v>36</v>
      </c>
      <c r="G3" s="22">
        <v>36</v>
      </c>
      <c r="H3" s="22">
        <v>36</v>
      </c>
      <c r="I3" s="23">
        <f aca="true" t="shared" si="0" ref="I3:I9">(F3+G3+H3)/3</f>
        <v>36</v>
      </c>
      <c r="J3" s="30">
        <f>I3/36*100</f>
        <v>100</v>
      </c>
      <c r="K3" s="32"/>
      <c r="L3" s="2"/>
      <c r="M3" s="2"/>
      <c r="N3" s="3"/>
    </row>
    <row r="4" spans="1:14" ht="39.75" customHeight="1">
      <c r="A4" s="13">
        <v>2</v>
      </c>
      <c r="B4" s="21" t="s">
        <v>22</v>
      </c>
      <c r="C4" s="27" t="s">
        <v>33</v>
      </c>
      <c r="D4" s="5" t="s">
        <v>25</v>
      </c>
      <c r="E4" s="26" t="s">
        <v>27</v>
      </c>
      <c r="F4" s="22">
        <v>34</v>
      </c>
      <c r="G4" s="22">
        <v>35</v>
      </c>
      <c r="H4" s="22">
        <v>32</v>
      </c>
      <c r="I4" s="23">
        <f t="shared" si="0"/>
        <v>33.666666666666664</v>
      </c>
      <c r="J4" s="30">
        <f aca="true" t="shared" si="1" ref="J4:J9">I4/36*100</f>
        <v>93.5185185185185</v>
      </c>
      <c r="K4" s="33"/>
      <c r="L4" s="2"/>
      <c r="M4" s="2"/>
      <c r="N4" s="3"/>
    </row>
    <row r="5" spans="1:14" ht="45.75" customHeight="1" thickBot="1">
      <c r="A5" s="13">
        <v>3</v>
      </c>
      <c r="B5" s="20" t="s">
        <v>11</v>
      </c>
      <c r="C5" s="28" t="s">
        <v>12</v>
      </c>
      <c r="D5" s="15" t="s">
        <v>13</v>
      </c>
      <c r="E5" s="26" t="s">
        <v>14</v>
      </c>
      <c r="F5" s="24">
        <v>31</v>
      </c>
      <c r="G5" s="24">
        <v>31</v>
      </c>
      <c r="H5" s="24">
        <v>36</v>
      </c>
      <c r="I5" s="23">
        <f t="shared" si="0"/>
        <v>32.666666666666664</v>
      </c>
      <c r="J5" s="30">
        <f t="shared" si="1"/>
        <v>90.74074074074073</v>
      </c>
      <c r="K5" s="33"/>
      <c r="L5" s="2"/>
      <c r="M5" s="2"/>
      <c r="N5" s="3"/>
    </row>
    <row r="6" spans="1:14" ht="44.25" customHeight="1">
      <c r="A6" s="13">
        <v>4</v>
      </c>
      <c r="B6" s="9" t="s">
        <v>15</v>
      </c>
      <c r="C6" s="27" t="s">
        <v>34</v>
      </c>
      <c r="D6" s="5" t="s">
        <v>16</v>
      </c>
      <c r="E6" s="26" t="s">
        <v>18</v>
      </c>
      <c r="F6" s="24">
        <v>30</v>
      </c>
      <c r="G6" s="24">
        <v>34</v>
      </c>
      <c r="H6" s="24">
        <v>31</v>
      </c>
      <c r="I6" s="23">
        <f t="shared" si="0"/>
        <v>31.666666666666668</v>
      </c>
      <c r="J6" s="30">
        <f t="shared" si="1"/>
        <v>87.96296296296296</v>
      </c>
      <c r="K6" s="33"/>
      <c r="L6" s="2"/>
      <c r="M6" s="2"/>
      <c r="N6" s="3"/>
    </row>
    <row r="7" spans="1:14" ht="39" customHeight="1">
      <c r="A7" s="14">
        <v>5</v>
      </c>
      <c r="B7" s="10" t="s">
        <v>9</v>
      </c>
      <c r="C7" s="27" t="s">
        <v>7</v>
      </c>
      <c r="D7" s="5" t="s">
        <v>10</v>
      </c>
      <c r="E7" s="26" t="s">
        <v>8</v>
      </c>
      <c r="F7" s="22">
        <v>32</v>
      </c>
      <c r="G7" s="22">
        <v>29</v>
      </c>
      <c r="H7" s="22">
        <v>27</v>
      </c>
      <c r="I7" s="23">
        <f t="shared" si="0"/>
        <v>29.333333333333332</v>
      </c>
      <c r="J7" s="30">
        <f t="shared" si="1"/>
        <v>81.48148148148148</v>
      </c>
      <c r="K7" s="33"/>
      <c r="N7" s="3"/>
    </row>
    <row r="8" spans="1:14" ht="39" customHeight="1">
      <c r="A8" s="13">
        <v>6</v>
      </c>
      <c r="B8" s="10" t="s">
        <v>23</v>
      </c>
      <c r="C8" s="27" t="s">
        <v>35</v>
      </c>
      <c r="D8" s="27" t="s">
        <v>21</v>
      </c>
      <c r="E8" s="26" t="s">
        <v>26</v>
      </c>
      <c r="F8" s="22">
        <v>24</v>
      </c>
      <c r="G8" s="22">
        <v>24</v>
      </c>
      <c r="H8" s="22">
        <v>18</v>
      </c>
      <c r="I8" s="23">
        <f t="shared" si="0"/>
        <v>22</v>
      </c>
      <c r="J8" s="30">
        <f t="shared" si="1"/>
        <v>61.111111111111114</v>
      </c>
      <c r="K8" s="33"/>
      <c r="N8" s="3"/>
    </row>
    <row r="9" spans="1:14" ht="48" customHeight="1">
      <c r="A9" s="13">
        <v>7</v>
      </c>
      <c r="B9" s="10" t="s">
        <v>19</v>
      </c>
      <c r="C9" s="27" t="s">
        <v>20</v>
      </c>
      <c r="D9" s="27" t="s">
        <v>21</v>
      </c>
      <c r="E9" s="26" t="s">
        <v>17</v>
      </c>
      <c r="F9" s="22">
        <v>17</v>
      </c>
      <c r="G9" s="22">
        <v>10</v>
      </c>
      <c r="H9" s="22">
        <v>12</v>
      </c>
      <c r="I9" s="23">
        <f t="shared" si="0"/>
        <v>13</v>
      </c>
      <c r="J9" s="30">
        <f t="shared" si="1"/>
        <v>36.11111111111111</v>
      </c>
      <c r="K9" s="33"/>
      <c r="N9" s="3"/>
    </row>
    <row r="10" ht="15.75">
      <c r="B10" s="8"/>
    </row>
    <row r="11" ht="15.75">
      <c r="B11" s="8"/>
    </row>
  </sheetData>
  <sheetProtection/>
  <mergeCells count="2">
    <mergeCell ref="A1:J1"/>
    <mergeCell ref="L2:N2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</dc:creator>
  <cp:keywords/>
  <dc:description/>
  <cp:lastModifiedBy>Drakon Ice</cp:lastModifiedBy>
  <cp:lastPrinted>2022-03-14T11:38:00Z</cp:lastPrinted>
  <dcterms:created xsi:type="dcterms:W3CDTF">2015-12-09T12:02:10Z</dcterms:created>
  <dcterms:modified xsi:type="dcterms:W3CDTF">2022-03-30T05:24:32Z</dcterms:modified>
  <cp:category/>
  <cp:version/>
  <cp:contentType/>
  <cp:contentStatus/>
</cp:coreProperties>
</file>